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Finals Scores\"/>
    </mc:Choice>
  </mc:AlternateContent>
  <xr:revisionPtr revIDLastSave="0" documentId="8_{9AC0340D-3BF5-4D51-BCF1-F73AFE653E05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Highland" sheetId="2" r:id="rId1"/>
  </sheets>
  <definedNames>
    <definedName name="_xlnm._FilterDatabase" localSheetId="0" hidden="1">Highland!$C$3:$F$24</definedName>
    <definedName name="ShirtSize">Highland!#REF!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" l="1"/>
  <c r="M25" i="2"/>
  <c r="M23" i="2"/>
  <c r="M24" i="2"/>
  <c r="M5" i="2"/>
  <c r="N5" i="2" s="1"/>
  <c r="M7" i="2"/>
  <c r="M8" i="2"/>
  <c r="N8" i="2" s="1"/>
  <c r="M9" i="2"/>
  <c r="M11" i="2"/>
  <c r="M10" i="2"/>
  <c r="M13" i="2"/>
  <c r="M14" i="2"/>
  <c r="M12" i="2"/>
  <c r="M16" i="2"/>
  <c r="N16" i="2" s="1"/>
  <c r="M15" i="2"/>
  <c r="M17" i="2"/>
  <c r="M6" i="2"/>
  <c r="J23" i="2" l="1"/>
  <c r="N23" i="2" s="1"/>
  <c r="J25" i="2"/>
  <c r="N25" i="2" s="1"/>
  <c r="J27" i="2"/>
  <c r="J26" i="2"/>
  <c r="N27" i="2" s="1"/>
  <c r="J24" i="2"/>
  <c r="N24" i="2" s="1"/>
  <c r="J7" i="2"/>
  <c r="N7" i="2" s="1"/>
  <c r="J9" i="2"/>
  <c r="N9" i="2" s="1"/>
  <c r="J15" i="2"/>
  <c r="N15" i="2" s="1"/>
  <c r="J13" i="2"/>
  <c r="N13" i="2" s="1"/>
  <c r="J14" i="2"/>
  <c r="N14" i="2" s="1"/>
  <c r="J12" i="2"/>
  <c r="N12" i="2" s="1"/>
  <c r="J11" i="2"/>
  <c r="N11" i="2" s="1"/>
  <c r="J10" i="2"/>
  <c r="N10" i="2" s="1"/>
  <c r="J17" i="2"/>
  <c r="N17" i="2" s="1"/>
  <c r="J6" i="2"/>
  <c r="N6" i="2" s="1"/>
</calcChain>
</file>

<file path=xl/sharedStrings.xml><?xml version="1.0" encoding="utf-8"?>
<sst xmlns="http://schemas.openxmlformats.org/spreadsheetml/2006/main" count="120" uniqueCount="55">
  <si>
    <t>Division 4G</t>
  </si>
  <si>
    <t>Division 4B</t>
  </si>
  <si>
    <t>Highland Park GC</t>
  </si>
  <si>
    <t>City</t>
  </si>
  <si>
    <t>ST</t>
  </si>
  <si>
    <t>Age</t>
  </si>
  <si>
    <t>Div</t>
  </si>
  <si>
    <t>Front Nine</t>
  </si>
  <si>
    <t>4B</t>
  </si>
  <si>
    <t>4G</t>
  </si>
  <si>
    <t>Bloomington</t>
  </si>
  <si>
    <t>IL</t>
  </si>
  <si>
    <t>Springfield</t>
  </si>
  <si>
    <t>Washington</t>
  </si>
  <si>
    <t>IA</t>
  </si>
  <si>
    <t>Lemont</t>
  </si>
  <si>
    <t>IN</t>
  </si>
  <si>
    <t>Downs</t>
  </si>
  <si>
    <t>Bain, Brayden</t>
  </si>
  <si>
    <t>Borah, Connor</t>
  </si>
  <si>
    <t>Byers, Brayden</t>
  </si>
  <si>
    <t>Carpenter, Colton</t>
  </si>
  <si>
    <t>Cummings, Eli</t>
  </si>
  <si>
    <t>Freeman, Dawson</t>
  </si>
  <si>
    <t>Gowin, Logan</t>
  </si>
  <si>
    <t>Kandula, Isaah</t>
  </si>
  <si>
    <t>Massucci, Dominic</t>
  </si>
  <si>
    <t>Quinn, Jack</t>
  </si>
  <si>
    <t>Schreurs, Brady</t>
  </si>
  <si>
    <t>Smith, Gabriel</t>
  </si>
  <si>
    <t>Prospect Hts.</t>
  </si>
  <si>
    <t>Jacksonville</t>
  </si>
  <si>
    <t>Eldon</t>
  </si>
  <si>
    <t>MO</t>
  </si>
  <si>
    <t>Seymour</t>
  </si>
  <si>
    <t>Charleston</t>
  </si>
  <si>
    <t>Chesterfield</t>
  </si>
  <si>
    <t>Crown Point</t>
  </si>
  <si>
    <t>Bugara, Julian</t>
  </si>
  <si>
    <t>Graham, Liliana</t>
  </si>
  <si>
    <t>Hitt, Hadley</t>
  </si>
  <si>
    <t>Scott, Sarah</t>
  </si>
  <si>
    <t>Versetto, Bella</t>
  </si>
  <si>
    <t>Bradenton</t>
  </si>
  <si>
    <t>FL</t>
  </si>
  <si>
    <t>Bettendorf</t>
  </si>
  <si>
    <t>Name</t>
  </si>
  <si>
    <t>Johnston, Maddie</t>
  </si>
  <si>
    <t>Front</t>
  </si>
  <si>
    <t>Nine</t>
  </si>
  <si>
    <t xml:space="preserve">Back </t>
  </si>
  <si>
    <t>Total</t>
  </si>
  <si>
    <t>Score</t>
  </si>
  <si>
    <t>Day 1</t>
  </si>
  <si>
    <t>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</si>
</sst>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/>
    <xf numFmtId="2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/>
    <xf numFmtId="20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85546875" customWidth="1"/>
    <col min="2" max="2" width="12.140625" customWidth="1"/>
    <col min="3" max="3" width="15.85546875" style="3" customWidth="1"/>
    <col min="4" max="4" width="16.7109375" customWidth="1"/>
    <col min="5" max="5" width="6.42578125" customWidth="1"/>
    <col min="6" max="6" width="6.42578125" style="13" customWidth="1"/>
    <col min="7" max="7" width="7" style="13" customWidth="1"/>
    <col min="8" max="8" width="6.140625" style="13" customWidth="1"/>
    <col min="9" max="9" width="7.28515625" style="13" customWidth="1"/>
    <col min="10" max="10" width="9.28515625" style="13" customWidth="1"/>
    <col min="11" max="11" width="6.85546875" customWidth="1"/>
    <col min="12" max="12" width="7" customWidth="1"/>
    <col min="14" max="14" width="9.140625" style="21"/>
  </cols>
  <sheetData>
    <row r="1" spans="1:14" x14ac:dyDescent="0.2">
      <c r="B1" s="9">
        <v>44376</v>
      </c>
    </row>
    <row r="2" spans="1:14" x14ac:dyDescent="0.2">
      <c r="H2" s="10"/>
      <c r="J2" s="1" t="s">
        <v>53</v>
      </c>
      <c r="M2" s="1" t="s">
        <v>54</v>
      </c>
    </row>
    <row r="3" spans="1:14" x14ac:dyDescent="0.2">
      <c r="B3" s="6"/>
      <c r="C3" s="4" t="s">
        <v>1</v>
      </c>
      <c r="D3" s="2" t="s">
        <v>2</v>
      </c>
      <c r="E3" s="11"/>
      <c r="F3" s="7"/>
      <c r="G3" s="10"/>
      <c r="H3" s="1" t="s">
        <v>48</v>
      </c>
      <c r="I3" s="1" t="s">
        <v>50</v>
      </c>
      <c r="J3" s="1" t="s">
        <v>51</v>
      </c>
      <c r="K3" s="1" t="s">
        <v>48</v>
      </c>
      <c r="L3" s="1" t="s">
        <v>50</v>
      </c>
      <c r="M3" s="1" t="s">
        <v>51</v>
      </c>
      <c r="N3" s="21" t="s">
        <v>51</v>
      </c>
    </row>
    <row r="4" spans="1:14" x14ac:dyDescent="0.2">
      <c r="B4" s="22" t="s">
        <v>7</v>
      </c>
      <c r="C4" s="4" t="s">
        <v>46</v>
      </c>
      <c r="D4" s="4" t="s">
        <v>3</v>
      </c>
      <c r="E4" s="1" t="s">
        <v>4</v>
      </c>
      <c r="F4" s="1" t="s">
        <v>5</v>
      </c>
      <c r="G4" s="1" t="s">
        <v>6</v>
      </c>
      <c r="H4" s="1" t="s">
        <v>49</v>
      </c>
      <c r="I4" s="1" t="s">
        <v>49</v>
      </c>
      <c r="J4" s="1" t="s">
        <v>52</v>
      </c>
      <c r="K4" s="1" t="s">
        <v>49</v>
      </c>
      <c r="L4" s="1" t="s">
        <v>49</v>
      </c>
      <c r="M4" s="1" t="s">
        <v>52</v>
      </c>
      <c r="N4" s="21" t="s">
        <v>52</v>
      </c>
    </row>
    <row r="5" spans="1:14" x14ac:dyDescent="0.2">
      <c r="B5" s="23"/>
      <c r="C5" s="3" t="s">
        <v>22</v>
      </c>
      <c r="D5" s="3" t="s">
        <v>32</v>
      </c>
      <c r="E5" s="13" t="s">
        <v>33</v>
      </c>
      <c r="F5" s="13">
        <v>11</v>
      </c>
      <c r="G5" s="14" t="s">
        <v>8</v>
      </c>
      <c r="H5" s="20">
        <v>41</v>
      </c>
      <c r="I5" s="20">
        <v>42</v>
      </c>
      <c r="J5" s="20">
        <v>83</v>
      </c>
      <c r="K5" s="20">
        <v>39</v>
      </c>
      <c r="L5" s="20">
        <v>35</v>
      </c>
      <c r="M5" s="13">
        <f t="shared" ref="M5:M17" si="0">+K5+L5</f>
        <v>74</v>
      </c>
      <c r="N5" s="21">
        <f t="shared" ref="N5:N17" si="1">+J5+M5</f>
        <v>157</v>
      </c>
    </row>
    <row r="6" spans="1:14" x14ac:dyDescent="0.2">
      <c r="A6">
        <v>1</v>
      </c>
      <c r="B6" s="5"/>
      <c r="C6" s="18" t="s">
        <v>38</v>
      </c>
      <c r="D6" s="3" t="s">
        <v>30</v>
      </c>
      <c r="E6" s="13" t="s">
        <v>11</v>
      </c>
      <c r="F6" s="13">
        <v>10</v>
      </c>
      <c r="G6" s="14" t="s">
        <v>8</v>
      </c>
      <c r="H6" s="13">
        <v>42</v>
      </c>
      <c r="I6" s="13">
        <v>40</v>
      </c>
      <c r="J6" s="13">
        <f>+H6+I6</f>
        <v>82</v>
      </c>
      <c r="K6" s="13">
        <v>43</v>
      </c>
      <c r="L6" s="13">
        <v>38</v>
      </c>
      <c r="M6" s="13">
        <f t="shared" si="0"/>
        <v>81</v>
      </c>
      <c r="N6" s="21">
        <f t="shared" si="1"/>
        <v>163</v>
      </c>
    </row>
    <row r="7" spans="1:14" x14ac:dyDescent="0.2">
      <c r="A7">
        <v>2</v>
      </c>
      <c r="B7" s="12"/>
      <c r="C7" s="3" t="s">
        <v>25</v>
      </c>
      <c r="D7" s="3" t="s">
        <v>36</v>
      </c>
      <c r="E7" s="13" t="s">
        <v>33</v>
      </c>
      <c r="F7" s="13">
        <v>11</v>
      </c>
      <c r="G7" s="14" t="s">
        <v>8</v>
      </c>
      <c r="H7" s="20">
        <v>43</v>
      </c>
      <c r="I7" s="20">
        <v>42</v>
      </c>
      <c r="J7" s="20">
        <f>+H7+I7</f>
        <v>85</v>
      </c>
      <c r="K7" s="20">
        <v>45</v>
      </c>
      <c r="L7" s="20">
        <v>36</v>
      </c>
      <c r="M7" s="13">
        <f t="shared" si="0"/>
        <v>81</v>
      </c>
      <c r="N7" s="21">
        <f t="shared" si="1"/>
        <v>166</v>
      </c>
    </row>
    <row r="8" spans="1:14" x14ac:dyDescent="0.2">
      <c r="A8">
        <v>3</v>
      </c>
      <c r="B8" s="5"/>
      <c r="C8" s="3" t="s">
        <v>24</v>
      </c>
      <c r="D8" s="3" t="s">
        <v>35</v>
      </c>
      <c r="E8" s="13" t="s">
        <v>11</v>
      </c>
      <c r="F8" s="13">
        <v>10</v>
      </c>
      <c r="G8" s="14" t="s">
        <v>8</v>
      </c>
      <c r="H8" s="20">
        <v>46</v>
      </c>
      <c r="I8" s="20">
        <v>44</v>
      </c>
      <c r="J8" s="20">
        <v>90</v>
      </c>
      <c r="K8" s="20">
        <v>42</v>
      </c>
      <c r="L8" s="20">
        <v>39</v>
      </c>
      <c r="M8" s="13">
        <f t="shared" si="0"/>
        <v>81</v>
      </c>
      <c r="N8" s="21">
        <f t="shared" si="1"/>
        <v>171</v>
      </c>
    </row>
    <row r="9" spans="1:14" x14ac:dyDescent="0.2">
      <c r="A9">
        <v>4</v>
      </c>
      <c r="B9" s="5"/>
      <c r="C9" s="3" t="s">
        <v>23</v>
      </c>
      <c r="D9" s="3" t="s">
        <v>34</v>
      </c>
      <c r="E9" s="13" t="s">
        <v>11</v>
      </c>
      <c r="F9" s="13">
        <v>11</v>
      </c>
      <c r="G9" s="14" t="s">
        <v>8</v>
      </c>
      <c r="H9" s="20">
        <v>53</v>
      </c>
      <c r="I9" s="20">
        <v>43</v>
      </c>
      <c r="J9" s="20">
        <f t="shared" ref="J9:J15" si="2">+H9+I9</f>
        <v>96</v>
      </c>
      <c r="K9" s="20">
        <v>46</v>
      </c>
      <c r="L9" s="20">
        <v>44</v>
      </c>
      <c r="M9" s="13">
        <f t="shared" si="0"/>
        <v>90</v>
      </c>
      <c r="N9" s="21">
        <f t="shared" si="1"/>
        <v>186</v>
      </c>
    </row>
    <row r="10" spans="1:14" x14ac:dyDescent="0.2">
      <c r="A10">
        <v>5</v>
      </c>
      <c r="B10" s="12"/>
      <c r="C10" s="3" t="s">
        <v>19</v>
      </c>
      <c r="D10" s="3" t="s">
        <v>12</v>
      </c>
      <c r="E10" s="13" t="s">
        <v>11</v>
      </c>
      <c r="F10" s="13">
        <v>10</v>
      </c>
      <c r="G10" s="14" t="s">
        <v>8</v>
      </c>
      <c r="H10" s="20">
        <v>57</v>
      </c>
      <c r="I10" s="20">
        <v>49</v>
      </c>
      <c r="J10" s="20">
        <f t="shared" si="2"/>
        <v>106</v>
      </c>
      <c r="K10" s="20">
        <v>52</v>
      </c>
      <c r="L10" s="20">
        <v>51</v>
      </c>
      <c r="M10" s="13">
        <f t="shared" si="0"/>
        <v>103</v>
      </c>
      <c r="N10" s="21">
        <f t="shared" si="1"/>
        <v>209</v>
      </c>
    </row>
    <row r="11" spans="1:14" x14ac:dyDescent="0.2">
      <c r="A11">
        <v>6</v>
      </c>
      <c r="B11" s="12"/>
      <c r="C11" s="3" t="s">
        <v>18</v>
      </c>
      <c r="D11" s="3" t="s">
        <v>10</v>
      </c>
      <c r="E11" s="13" t="s">
        <v>11</v>
      </c>
      <c r="F11" s="13">
        <v>10</v>
      </c>
      <c r="G11" s="14" t="s">
        <v>8</v>
      </c>
      <c r="H11" s="20">
        <v>55</v>
      </c>
      <c r="I11" s="20">
        <v>50</v>
      </c>
      <c r="J11" s="20">
        <f t="shared" si="2"/>
        <v>105</v>
      </c>
      <c r="K11" s="20">
        <v>56</v>
      </c>
      <c r="L11" s="20">
        <v>52</v>
      </c>
      <c r="M11" s="13">
        <f t="shared" si="0"/>
        <v>108</v>
      </c>
      <c r="N11" s="21">
        <f t="shared" si="1"/>
        <v>213</v>
      </c>
    </row>
    <row r="12" spans="1:14" x14ac:dyDescent="0.2">
      <c r="A12">
        <v>7</v>
      </c>
      <c r="B12" s="5"/>
      <c r="C12" s="3" t="s">
        <v>27</v>
      </c>
      <c r="D12" s="3" t="s">
        <v>10</v>
      </c>
      <c r="E12" s="13" t="s">
        <v>11</v>
      </c>
      <c r="F12" s="13">
        <v>11</v>
      </c>
      <c r="G12" s="14" t="s">
        <v>8</v>
      </c>
      <c r="H12" s="20">
        <v>54</v>
      </c>
      <c r="I12" s="20">
        <v>57</v>
      </c>
      <c r="J12" s="20">
        <f t="shared" si="2"/>
        <v>111</v>
      </c>
      <c r="K12" s="20">
        <v>56</v>
      </c>
      <c r="L12" s="20">
        <v>49</v>
      </c>
      <c r="M12" s="13">
        <f t="shared" si="0"/>
        <v>105</v>
      </c>
      <c r="N12" s="21">
        <f t="shared" si="1"/>
        <v>216</v>
      </c>
    </row>
    <row r="13" spans="1:14" x14ac:dyDescent="0.2">
      <c r="A13">
        <v>8</v>
      </c>
      <c r="B13" s="12"/>
      <c r="C13" s="3" t="s">
        <v>20</v>
      </c>
      <c r="D13" s="3" t="s">
        <v>31</v>
      </c>
      <c r="E13" s="13" t="s">
        <v>11</v>
      </c>
      <c r="F13" s="13">
        <v>10</v>
      </c>
      <c r="G13" s="14" t="s">
        <v>8</v>
      </c>
      <c r="H13" s="20">
        <v>56</v>
      </c>
      <c r="I13" s="20">
        <v>54</v>
      </c>
      <c r="J13" s="20">
        <f t="shared" si="2"/>
        <v>110</v>
      </c>
      <c r="K13" s="20">
        <v>55</v>
      </c>
      <c r="L13" s="20">
        <v>53</v>
      </c>
      <c r="M13" s="13">
        <f t="shared" si="0"/>
        <v>108</v>
      </c>
      <c r="N13" s="21">
        <f t="shared" si="1"/>
        <v>218</v>
      </c>
    </row>
    <row r="14" spans="1:14" x14ac:dyDescent="0.2">
      <c r="A14">
        <v>10</v>
      </c>
      <c r="B14" s="12"/>
      <c r="C14" s="3" t="s">
        <v>21</v>
      </c>
      <c r="D14" s="3" t="s">
        <v>10</v>
      </c>
      <c r="E14" s="13" t="s">
        <v>11</v>
      </c>
      <c r="F14" s="13">
        <v>11</v>
      </c>
      <c r="G14" s="14" t="s">
        <v>8</v>
      </c>
      <c r="H14" s="20">
        <v>56</v>
      </c>
      <c r="I14" s="20">
        <v>54</v>
      </c>
      <c r="J14" s="20">
        <f t="shared" si="2"/>
        <v>110</v>
      </c>
      <c r="K14" s="20">
        <v>59</v>
      </c>
      <c r="L14" s="20">
        <v>49</v>
      </c>
      <c r="M14" s="13">
        <f t="shared" si="0"/>
        <v>108</v>
      </c>
      <c r="N14" s="21">
        <f t="shared" si="1"/>
        <v>218</v>
      </c>
    </row>
    <row r="15" spans="1:14" x14ac:dyDescent="0.2">
      <c r="A15">
        <v>11</v>
      </c>
      <c r="B15" s="5"/>
      <c r="C15" s="3" t="s">
        <v>26</v>
      </c>
      <c r="D15" s="3" t="s">
        <v>37</v>
      </c>
      <c r="E15" s="13" t="s">
        <v>16</v>
      </c>
      <c r="F15" s="13">
        <v>11</v>
      </c>
      <c r="G15" s="14" t="s">
        <v>8</v>
      </c>
      <c r="H15" s="20">
        <v>58</v>
      </c>
      <c r="I15" s="20">
        <v>56</v>
      </c>
      <c r="J15" s="20">
        <f t="shared" si="2"/>
        <v>114</v>
      </c>
      <c r="K15" s="20">
        <v>55</v>
      </c>
      <c r="L15" s="20">
        <v>52</v>
      </c>
      <c r="M15" s="13">
        <f t="shared" si="0"/>
        <v>107</v>
      </c>
      <c r="N15" s="21">
        <f t="shared" si="1"/>
        <v>221</v>
      </c>
    </row>
    <row r="16" spans="1:14" x14ac:dyDescent="0.2">
      <c r="A16">
        <v>12</v>
      </c>
      <c r="B16" s="5"/>
      <c r="C16" s="3" t="s">
        <v>28</v>
      </c>
      <c r="D16" s="3" t="s">
        <v>13</v>
      </c>
      <c r="E16" s="13" t="s">
        <v>11</v>
      </c>
      <c r="F16" s="13">
        <v>11</v>
      </c>
      <c r="G16" s="14" t="s">
        <v>8</v>
      </c>
      <c r="H16" s="20">
        <v>60</v>
      </c>
      <c r="I16" s="20">
        <v>52</v>
      </c>
      <c r="J16" s="20">
        <v>112</v>
      </c>
      <c r="K16" s="20">
        <v>61</v>
      </c>
      <c r="L16" s="20">
        <v>56</v>
      </c>
      <c r="M16" s="13">
        <f t="shared" si="0"/>
        <v>117</v>
      </c>
      <c r="N16" s="21">
        <f t="shared" si="1"/>
        <v>229</v>
      </c>
    </row>
    <row r="17" spans="1:14" x14ac:dyDescent="0.2">
      <c r="A17">
        <v>13</v>
      </c>
      <c r="B17" s="12"/>
      <c r="C17" s="3" t="s">
        <v>29</v>
      </c>
      <c r="D17" s="3" t="s">
        <v>10</v>
      </c>
      <c r="E17" s="13" t="s">
        <v>11</v>
      </c>
      <c r="F17" s="13">
        <v>10</v>
      </c>
      <c r="G17" s="14" t="s">
        <v>8</v>
      </c>
      <c r="H17" s="14">
        <v>70</v>
      </c>
      <c r="I17" s="20">
        <v>58</v>
      </c>
      <c r="J17" s="20">
        <f>+H17+I17</f>
        <v>128</v>
      </c>
      <c r="K17" s="20">
        <v>63</v>
      </c>
      <c r="L17" s="20">
        <v>59</v>
      </c>
      <c r="M17" s="13">
        <f t="shared" si="0"/>
        <v>122</v>
      </c>
      <c r="N17" s="21">
        <f t="shared" si="1"/>
        <v>250</v>
      </c>
    </row>
    <row r="18" spans="1:14" x14ac:dyDescent="0.2">
      <c r="B18" s="8"/>
      <c r="C18" s="16"/>
      <c r="D18" s="16"/>
      <c r="E18" s="16"/>
      <c r="F18" s="17"/>
      <c r="G18" s="17"/>
      <c r="H18" s="14"/>
      <c r="I18" s="20"/>
      <c r="J18" s="20"/>
    </row>
    <row r="19" spans="1:14" x14ac:dyDescent="0.2">
      <c r="B19" s="8"/>
      <c r="C19" s="16"/>
      <c r="D19" s="16"/>
      <c r="E19" s="16"/>
      <c r="F19" s="17"/>
      <c r="G19" s="17"/>
      <c r="H19" s="10"/>
      <c r="J19" s="1" t="s">
        <v>53</v>
      </c>
      <c r="M19" s="1" t="s">
        <v>54</v>
      </c>
    </row>
    <row r="20" spans="1:14" x14ac:dyDescent="0.2">
      <c r="H20" s="1" t="s">
        <v>48</v>
      </c>
      <c r="I20" s="1" t="s">
        <v>50</v>
      </c>
      <c r="J20" s="1" t="s">
        <v>51</v>
      </c>
      <c r="K20" s="1" t="s">
        <v>48</v>
      </c>
      <c r="L20" s="1" t="s">
        <v>50</v>
      </c>
      <c r="M20" s="1" t="s">
        <v>51</v>
      </c>
      <c r="N20" s="21" t="s">
        <v>51</v>
      </c>
    </row>
    <row r="21" spans="1:14" x14ac:dyDescent="0.2">
      <c r="B21" s="6"/>
      <c r="C21" s="4" t="s">
        <v>0</v>
      </c>
      <c r="D21" s="2" t="s">
        <v>2</v>
      </c>
      <c r="H21" s="1" t="s">
        <v>49</v>
      </c>
      <c r="I21" s="1" t="s">
        <v>49</v>
      </c>
      <c r="J21" s="1" t="s">
        <v>52</v>
      </c>
      <c r="K21" s="1" t="s">
        <v>49</v>
      </c>
      <c r="L21" s="1" t="s">
        <v>49</v>
      </c>
      <c r="M21" s="1" t="s">
        <v>52</v>
      </c>
      <c r="N21" s="21" t="s">
        <v>52</v>
      </c>
    </row>
    <row r="22" spans="1:14" x14ac:dyDescent="0.2">
      <c r="B22" s="2" t="s">
        <v>7</v>
      </c>
      <c r="C22" s="4" t="s">
        <v>46</v>
      </c>
      <c r="D22" s="4" t="s">
        <v>3</v>
      </c>
      <c r="E22" s="1" t="s">
        <v>4</v>
      </c>
      <c r="F22" s="1" t="s">
        <v>5</v>
      </c>
      <c r="G22" s="1" t="s">
        <v>6</v>
      </c>
      <c r="J22" s="20"/>
    </row>
    <row r="23" spans="1:14" x14ac:dyDescent="0.2">
      <c r="A23">
        <v>1</v>
      </c>
      <c r="B23" s="5"/>
      <c r="C23" s="3" t="s">
        <v>41</v>
      </c>
      <c r="D23" s="3" t="s">
        <v>15</v>
      </c>
      <c r="E23" s="13" t="s">
        <v>11</v>
      </c>
      <c r="F23" s="13">
        <v>10</v>
      </c>
      <c r="G23" s="15" t="s">
        <v>9</v>
      </c>
      <c r="H23" s="13">
        <v>53</v>
      </c>
      <c r="I23" s="13">
        <v>43</v>
      </c>
      <c r="J23" s="20">
        <f>+H23+I23</f>
        <v>96</v>
      </c>
      <c r="K23" s="20">
        <v>47</v>
      </c>
      <c r="L23" s="20">
        <v>43</v>
      </c>
      <c r="M23" s="20">
        <f>+K23+L23</f>
        <v>90</v>
      </c>
      <c r="N23" s="21">
        <f>+J23+M23</f>
        <v>186</v>
      </c>
    </row>
    <row r="24" spans="1:14" x14ac:dyDescent="0.2">
      <c r="A24">
        <v>2</v>
      </c>
      <c r="B24" s="5"/>
      <c r="C24" s="3" t="s">
        <v>42</v>
      </c>
      <c r="D24" s="3" t="s">
        <v>43</v>
      </c>
      <c r="E24" s="13" t="s">
        <v>44</v>
      </c>
      <c r="F24" s="13">
        <v>11</v>
      </c>
      <c r="G24" s="15" t="s">
        <v>9</v>
      </c>
      <c r="H24" s="13">
        <v>44</v>
      </c>
      <c r="I24" s="13">
        <v>49</v>
      </c>
      <c r="J24" s="20">
        <f>+H24+I24</f>
        <v>93</v>
      </c>
      <c r="K24" s="20">
        <v>52</v>
      </c>
      <c r="L24" s="20">
        <v>47</v>
      </c>
      <c r="M24" s="20">
        <f>+K24+L24</f>
        <v>99</v>
      </c>
      <c r="N24" s="21">
        <f>+J24+M24</f>
        <v>192</v>
      </c>
    </row>
    <row r="25" spans="1:14" x14ac:dyDescent="0.2">
      <c r="A25">
        <v>3</v>
      </c>
      <c r="B25" s="5"/>
      <c r="C25" s="3" t="s">
        <v>39</v>
      </c>
      <c r="D25" s="3" t="s">
        <v>45</v>
      </c>
      <c r="E25" s="13" t="s">
        <v>14</v>
      </c>
      <c r="F25" s="13">
        <v>11</v>
      </c>
      <c r="G25" s="15" t="s">
        <v>9</v>
      </c>
      <c r="H25" s="13">
        <v>51</v>
      </c>
      <c r="I25" s="13">
        <v>53</v>
      </c>
      <c r="J25" s="20">
        <f>+H25+I25</f>
        <v>104</v>
      </c>
      <c r="K25" s="20">
        <v>53</v>
      </c>
      <c r="L25" s="20">
        <v>47</v>
      </c>
      <c r="M25" s="20">
        <f>+K25+L25</f>
        <v>100</v>
      </c>
      <c r="N25" s="21">
        <f>+J25+M25</f>
        <v>204</v>
      </c>
    </row>
    <row r="26" spans="1:14" x14ac:dyDescent="0.2">
      <c r="A26">
        <v>4</v>
      </c>
      <c r="B26" s="5"/>
      <c r="C26" s="19" t="s">
        <v>47</v>
      </c>
      <c r="D26" s="3" t="s">
        <v>12</v>
      </c>
      <c r="E26" s="13" t="s">
        <v>11</v>
      </c>
      <c r="F26" s="13">
        <v>11</v>
      </c>
      <c r="G26" s="15" t="s">
        <v>9</v>
      </c>
      <c r="H26" s="13">
        <v>53</v>
      </c>
      <c r="I26" s="13">
        <v>56</v>
      </c>
      <c r="J26" s="20">
        <f>+H26+I26</f>
        <v>109</v>
      </c>
      <c r="K26" s="20">
        <v>54</v>
      </c>
      <c r="L26" s="20">
        <v>55</v>
      </c>
      <c r="M26" s="20">
        <v>109</v>
      </c>
      <c r="N26" s="21">
        <v>218</v>
      </c>
    </row>
    <row r="27" spans="1:14" x14ac:dyDescent="0.2">
      <c r="A27">
        <v>5</v>
      </c>
      <c r="B27" s="5"/>
      <c r="C27" s="3" t="s">
        <v>40</v>
      </c>
      <c r="D27" s="3" t="s">
        <v>17</v>
      </c>
      <c r="E27" s="13" t="s">
        <v>11</v>
      </c>
      <c r="F27" s="13">
        <v>10</v>
      </c>
      <c r="G27" s="15" t="s">
        <v>9</v>
      </c>
      <c r="H27" s="13">
        <v>68</v>
      </c>
      <c r="I27" s="13">
        <v>62</v>
      </c>
      <c r="J27" s="20">
        <f>+H27+I27</f>
        <v>130</v>
      </c>
      <c r="K27" s="20">
        <v>66</v>
      </c>
      <c r="L27" s="20">
        <v>64</v>
      </c>
      <c r="M27" s="20">
        <f>+K27+L27</f>
        <v>130</v>
      </c>
      <c r="N27" s="21">
        <f>+J26+M27</f>
        <v>239</v>
      </c>
    </row>
  </sheetData>
  <sortState xmlns:xlrd2="http://schemas.microsoft.com/office/spreadsheetml/2017/richdata2" ref="C23:N27">
    <sortCondition ref="N23:N27"/>
  </sortState>
  <phoneticPr fontId="0" type="noConversion"/>
  <pageMargins left="0.63" right="0.75" top="1" bottom="1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Highland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2021-06-29T18:29:40Z</cp:lastPrinted>
  <dcterms:created xsi:type="dcterms:W3CDTF">2003-01-15T15:49:12Z</dcterms:created>
  <dcterms:modified xsi:type="dcterms:W3CDTF">2021-06-29T19:52:09Z</dcterms:modified>
</cp:coreProperties>
</file>