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055" windowHeight="10320" tabRatio="599" activeTab="0"/>
  </bookViews>
  <sheets>
    <sheet name="Highland" sheetId="1" r:id="rId1"/>
  </sheets>
  <definedNames>
    <definedName name="ShirtSize">'Highland'!#REF!</definedName>
  </definedNames>
  <calcPr fullCalcOnLoad="1"/>
</workbook>
</file>

<file path=xl/sharedStrings.xml><?xml version="1.0" encoding="utf-8"?>
<sst xmlns="http://schemas.openxmlformats.org/spreadsheetml/2006/main" count="186" uniqueCount="123">
  <si>
    <t>Division 4G</t>
  </si>
  <si>
    <t>Division 4B</t>
  </si>
  <si>
    <t>Highland Park GC</t>
  </si>
  <si>
    <t>Last</t>
  </si>
  <si>
    <t>Prefer</t>
  </si>
  <si>
    <t>City</t>
  </si>
  <si>
    <t>ST</t>
  </si>
  <si>
    <t>Age</t>
  </si>
  <si>
    <t>Brody</t>
  </si>
  <si>
    <t>Noah</t>
  </si>
  <si>
    <t>Clayton</t>
  </si>
  <si>
    <t>Zach</t>
  </si>
  <si>
    <t>Tate</t>
  </si>
  <si>
    <t>Reece</t>
  </si>
  <si>
    <t>Aiden</t>
  </si>
  <si>
    <t>Issa</t>
  </si>
  <si>
    <t>Antonio</t>
  </si>
  <si>
    <t>Owen</t>
  </si>
  <si>
    <t>Logan</t>
  </si>
  <si>
    <t>Christopher</t>
  </si>
  <si>
    <t>Liam</t>
  </si>
  <si>
    <t>Luke</t>
  </si>
  <si>
    <t>Tawana</t>
  </si>
  <si>
    <t>Morgan</t>
  </si>
  <si>
    <t>Parker</t>
  </si>
  <si>
    <t>Henry</t>
  </si>
  <si>
    <t>Ty</t>
  </si>
  <si>
    <t>Mikey</t>
  </si>
  <si>
    <t>Coen</t>
  </si>
  <si>
    <t>Joey</t>
  </si>
  <si>
    <t>Peyton</t>
  </si>
  <si>
    <t>Drew</t>
  </si>
  <si>
    <t>Brycen</t>
  </si>
  <si>
    <t>Mattingly</t>
  </si>
  <si>
    <t>Allen</t>
  </si>
  <si>
    <t>Bieck</t>
  </si>
  <si>
    <t>Borah</t>
  </si>
  <si>
    <t>Cunningham</t>
  </si>
  <si>
    <t>Duckels</t>
  </si>
  <si>
    <t>Entwistle</t>
  </si>
  <si>
    <t>Foster</t>
  </si>
  <si>
    <t>Geisendorfer</t>
  </si>
  <si>
    <t>Gutierrez</t>
  </si>
  <si>
    <t>Holder</t>
  </si>
  <si>
    <t>Hong</t>
  </si>
  <si>
    <t>Jones</t>
  </si>
  <si>
    <t>Kelly</t>
  </si>
  <si>
    <t>Leverenz</t>
  </si>
  <si>
    <t>Mangoma</t>
  </si>
  <si>
    <t>Mayoss</t>
  </si>
  <si>
    <t>McDermott</t>
  </si>
  <si>
    <t>Newton</t>
  </si>
  <si>
    <t>Novosel</t>
  </si>
  <si>
    <t>Ocheltree</t>
  </si>
  <si>
    <t>Pennington</t>
  </si>
  <si>
    <t>Scott</t>
  </si>
  <si>
    <t>Serafin</t>
  </si>
  <si>
    <t>Taylor</t>
  </si>
  <si>
    <t>Umstattd</t>
  </si>
  <si>
    <t>Upchurch</t>
  </si>
  <si>
    <t>Bloomington</t>
  </si>
  <si>
    <t>IL</t>
  </si>
  <si>
    <t>Balckstone</t>
  </si>
  <si>
    <t>Springfield</t>
  </si>
  <si>
    <t>Westmont</t>
  </si>
  <si>
    <t>Carlinville</t>
  </si>
  <si>
    <t>New Holland</t>
  </si>
  <si>
    <t>Washington</t>
  </si>
  <si>
    <t>Quincy</t>
  </si>
  <si>
    <t>Elk Grove Village</t>
  </si>
  <si>
    <t>Hudson</t>
  </si>
  <si>
    <t>Oswego</t>
  </si>
  <si>
    <t>Normal</t>
  </si>
  <si>
    <t>Winnetka</t>
  </si>
  <si>
    <t>Blue Grass</t>
  </si>
  <si>
    <t>IA</t>
  </si>
  <si>
    <t>Polokwane</t>
  </si>
  <si>
    <t>Effingham</t>
  </si>
  <si>
    <t>Lemont</t>
  </si>
  <si>
    <t>Beecher</t>
  </si>
  <si>
    <t>Macomb</t>
  </si>
  <si>
    <t>LeRoy</t>
  </si>
  <si>
    <t>Fishers</t>
  </si>
  <si>
    <t>IN</t>
  </si>
  <si>
    <t>S. Africa</t>
  </si>
  <si>
    <t>Gianna</t>
  </si>
  <si>
    <t>Sophia</t>
  </si>
  <si>
    <t>Audrey</t>
  </si>
  <si>
    <t>Natalie</t>
  </si>
  <si>
    <t>Piper</t>
  </si>
  <si>
    <t>Ally</t>
  </si>
  <si>
    <t>Emma</t>
  </si>
  <si>
    <t>Frisbie</t>
  </si>
  <si>
    <t>Gold</t>
  </si>
  <si>
    <t>Hassebrock</t>
  </si>
  <si>
    <t>Hitt</t>
  </si>
  <si>
    <t>Stenzel</t>
  </si>
  <si>
    <t>Suhre</t>
  </si>
  <si>
    <t>Westbrook</t>
  </si>
  <si>
    <t>Morris</t>
  </si>
  <si>
    <t>Edwardsville</t>
  </si>
  <si>
    <t>Izzy</t>
  </si>
  <si>
    <t>Downs</t>
  </si>
  <si>
    <t>F9</t>
  </si>
  <si>
    <t>Day One</t>
  </si>
  <si>
    <t>B9</t>
  </si>
  <si>
    <t>Total</t>
  </si>
  <si>
    <t>D1</t>
  </si>
  <si>
    <t>D2</t>
  </si>
  <si>
    <t>Day Two</t>
  </si>
  <si>
    <t>Tourney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</si>
  <si>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</si>
  <si>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</si>
  <si>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</si>
  <si>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</si>
  <si>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</si>
  <si>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</si>
  <si>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</si>
  <si>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</si>
  <si>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</si>
  <si>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</si>
  <si>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 xml:space="preserve">Harare </t>
  </si>
  <si>
    <t>Zimbabwe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</si>
</sst>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  <numFmt numFmtId="166" formatCode="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mm/dd/yy;@"/>
    <numFmt numFmtId="173" formatCode="m/d/yy;@"/>
    <numFmt numFmtId="174" formatCode="m/d/yy"/>
    <numFmt numFmtId="175" formatCode="0.0"/>
    <numFmt numFmtId="176" formatCode="mmm\-yyyy"/>
    <numFmt numFmtId="177" formatCode="m/d/yyyy;@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  <font>
      <b/>
      <sz val="10"/>
      <color theme="6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4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6.421875" style="16" bestFit="1" customWidth="1"/>
    <col min="2" max="2" width="17.421875" style="12" bestFit="1" customWidth="1"/>
    <col min="3" max="3" width="16.00390625" style="12" bestFit="1" customWidth="1"/>
    <col min="4" max="4" width="11.00390625" style="14" bestFit="1" customWidth="1"/>
    <col min="5" max="5" width="7.8515625" style="14" customWidth="1"/>
    <col min="6" max="6" width="7.140625" style="14" customWidth="1"/>
    <col min="7" max="7" width="7.8515625" style="14" customWidth="1"/>
    <col min="8" max="8" width="5.28125" style="14" customWidth="1"/>
    <col min="9" max="9" width="4.57421875" style="14" customWidth="1"/>
    <col min="10" max="10" width="7.8515625" style="14" customWidth="1"/>
    <col min="11" max="11" width="8.421875" style="14" customWidth="1"/>
    <col min="12" max="12" width="5.421875" style="14" customWidth="1"/>
    <col min="13" max="13" width="9.57421875" style="14" customWidth="1"/>
    <col min="14" max="14" width="6.140625" style="14" customWidth="1"/>
    <col min="15" max="15" width="9.140625" style="12" customWidth="1"/>
    <col min="16" max="16" width="14.28125" style="12" customWidth="1"/>
    <col min="17" max="17" width="9.140625" style="12" customWidth="1"/>
    <col min="18" max="18" width="13.57421875" style="12" customWidth="1"/>
    <col min="19" max="16384" width="9.140625" style="12" customWidth="1"/>
  </cols>
  <sheetData>
    <row r="3" spans="1:14" ht="12.75">
      <c r="A3" s="3" t="s">
        <v>1</v>
      </c>
      <c r="B3" s="2" t="s">
        <v>2</v>
      </c>
      <c r="C3" s="1"/>
      <c r="D3" s="1"/>
      <c r="E3" s="1" t="s">
        <v>107</v>
      </c>
      <c r="F3" s="1" t="s">
        <v>107</v>
      </c>
      <c r="G3" s="1" t="s">
        <v>104</v>
      </c>
      <c r="H3" s="1" t="s">
        <v>108</v>
      </c>
      <c r="I3" s="1" t="s">
        <v>108</v>
      </c>
      <c r="J3" s="1" t="s">
        <v>109</v>
      </c>
      <c r="K3" s="1" t="s">
        <v>110</v>
      </c>
      <c r="L3" s="1"/>
      <c r="M3" s="1"/>
      <c r="N3" s="1"/>
    </row>
    <row r="4" spans="1:14" ht="12.75">
      <c r="A4" s="3" t="s">
        <v>3</v>
      </c>
      <c r="B4" s="1" t="s">
        <v>4</v>
      </c>
      <c r="C4" s="1" t="s">
        <v>5</v>
      </c>
      <c r="D4" s="1" t="s">
        <v>6</v>
      </c>
      <c r="E4" s="7" t="s">
        <v>103</v>
      </c>
      <c r="F4" s="7" t="s">
        <v>105</v>
      </c>
      <c r="G4" s="8" t="s">
        <v>106</v>
      </c>
      <c r="H4" s="7" t="s">
        <v>103</v>
      </c>
      <c r="I4" s="7" t="s">
        <v>105</v>
      </c>
      <c r="J4" s="8" t="s">
        <v>106</v>
      </c>
      <c r="K4" s="8" t="s">
        <v>106</v>
      </c>
      <c r="L4" s="1" t="s">
        <v>7</v>
      </c>
      <c r="M4" s="1"/>
      <c r="N4" s="1"/>
    </row>
    <row r="5" spans="1:14" ht="12.75">
      <c r="A5" s="6" t="s">
        <v>49</v>
      </c>
      <c r="B5" s="6" t="s">
        <v>23</v>
      </c>
      <c r="C5" s="6" t="s">
        <v>76</v>
      </c>
      <c r="D5" s="6" t="s">
        <v>84</v>
      </c>
      <c r="E5" s="9">
        <v>41</v>
      </c>
      <c r="F5" s="9">
        <v>39</v>
      </c>
      <c r="G5" s="10">
        <f aca="true" t="shared" si="0" ref="G5:G24">E5+F5</f>
        <v>80</v>
      </c>
      <c r="H5" s="10">
        <v>41</v>
      </c>
      <c r="I5" s="10">
        <v>40</v>
      </c>
      <c r="J5" s="10">
        <f aca="true" t="shared" si="1" ref="J5:J30">+H5+I5</f>
        <v>81</v>
      </c>
      <c r="K5" s="11">
        <f>G5+J5</f>
        <v>161</v>
      </c>
      <c r="L5" s="13">
        <v>11</v>
      </c>
      <c r="M5" s="13" t="s">
        <v>111</v>
      </c>
      <c r="N5" s="4"/>
    </row>
    <row r="6" spans="1:16" ht="12.75">
      <c r="A6" s="6" t="s">
        <v>48</v>
      </c>
      <c r="B6" s="6" t="s">
        <v>22</v>
      </c>
      <c r="C6" s="12" t="s">
        <v>121</v>
      </c>
      <c r="D6" s="12" t="s">
        <v>122</v>
      </c>
      <c r="E6" s="14">
        <v>43</v>
      </c>
      <c r="F6" s="14">
        <v>38</v>
      </c>
      <c r="G6" s="10">
        <f t="shared" si="0"/>
        <v>81</v>
      </c>
      <c r="H6" s="10">
        <v>43</v>
      </c>
      <c r="I6" s="10">
        <v>41</v>
      </c>
      <c r="J6" s="10">
        <f t="shared" si="1"/>
        <v>84</v>
      </c>
      <c r="K6" s="11">
        <f>G6+J6</f>
        <v>165</v>
      </c>
      <c r="L6" s="13">
        <v>11</v>
      </c>
      <c r="M6" s="13" t="s">
        <v>112</v>
      </c>
      <c r="N6" s="4"/>
      <c r="O6" s="15"/>
      <c r="P6" s="15"/>
    </row>
    <row r="7" spans="1:16" ht="12.75">
      <c r="A7" s="6" t="s">
        <v>42</v>
      </c>
      <c r="B7" s="6" t="s">
        <v>16</v>
      </c>
      <c r="C7" s="6" t="s">
        <v>69</v>
      </c>
      <c r="D7" s="6" t="s">
        <v>61</v>
      </c>
      <c r="E7" s="9">
        <v>44</v>
      </c>
      <c r="F7" s="9">
        <v>39</v>
      </c>
      <c r="G7" s="10">
        <f t="shared" si="0"/>
        <v>83</v>
      </c>
      <c r="H7" s="10">
        <v>42</v>
      </c>
      <c r="I7" s="10">
        <v>41</v>
      </c>
      <c r="J7" s="10">
        <f t="shared" si="1"/>
        <v>83</v>
      </c>
      <c r="K7" s="11">
        <f>G7+J7</f>
        <v>166</v>
      </c>
      <c r="L7" s="13">
        <v>11</v>
      </c>
      <c r="M7" s="13" t="s">
        <v>114</v>
      </c>
      <c r="N7" s="4"/>
      <c r="O7" s="15"/>
      <c r="P7" s="15"/>
    </row>
    <row r="8" spans="1:16" ht="12.75">
      <c r="A8" s="6" t="s">
        <v>55</v>
      </c>
      <c r="B8" s="6" t="s">
        <v>29</v>
      </c>
      <c r="C8" s="6" t="s">
        <v>78</v>
      </c>
      <c r="D8" s="6" t="s">
        <v>61</v>
      </c>
      <c r="E8" s="9">
        <v>46</v>
      </c>
      <c r="F8" s="9">
        <v>41</v>
      </c>
      <c r="G8" s="10">
        <f t="shared" si="0"/>
        <v>87</v>
      </c>
      <c r="H8" s="10">
        <v>40</v>
      </c>
      <c r="I8" s="10">
        <v>39</v>
      </c>
      <c r="J8" s="10">
        <f t="shared" si="1"/>
        <v>79</v>
      </c>
      <c r="K8" s="11">
        <f>G8+J8</f>
        <v>166</v>
      </c>
      <c r="L8" s="13">
        <v>10</v>
      </c>
      <c r="M8" s="13" t="s">
        <v>113</v>
      </c>
      <c r="N8" s="4"/>
      <c r="O8" s="15"/>
      <c r="P8" s="15"/>
    </row>
    <row r="9" spans="1:16" ht="12.75">
      <c r="A9" s="6" t="s">
        <v>59</v>
      </c>
      <c r="B9" s="6" t="s">
        <v>33</v>
      </c>
      <c r="C9" s="6" t="s">
        <v>82</v>
      </c>
      <c r="D9" s="6" t="s">
        <v>83</v>
      </c>
      <c r="E9" s="9">
        <v>42</v>
      </c>
      <c r="F9" s="9">
        <v>40</v>
      </c>
      <c r="G9" s="10">
        <f t="shared" si="0"/>
        <v>82</v>
      </c>
      <c r="H9" s="10">
        <v>46</v>
      </c>
      <c r="I9" s="10">
        <v>42</v>
      </c>
      <c r="J9" s="10">
        <f t="shared" si="1"/>
        <v>88</v>
      </c>
      <c r="K9" s="11">
        <f>G9+J9</f>
        <v>170</v>
      </c>
      <c r="L9" s="13">
        <v>11</v>
      </c>
      <c r="M9" s="13" t="s">
        <v>115</v>
      </c>
      <c r="N9" s="4"/>
      <c r="O9" s="15"/>
      <c r="P9" s="15"/>
    </row>
    <row r="10" spans="1:16" ht="12.75">
      <c r="A10" s="6" t="s">
        <v>34</v>
      </c>
      <c r="B10" s="6" t="s">
        <v>8</v>
      </c>
      <c r="C10" s="6" t="s">
        <v>60</v>
      </c>
      <c r="D10" s="6" t="s">
        <v>61</v>
      </c>
      <c r="E10" s="9">
        <v>43</v>
      </c>
      <c r="F10" s="9">
        <v>43</v>
      </c>
      <c r="G10" s="10">
        <f t="shared" si="0"/>
        <v>86</v>
      </c>
      <c r="H10" s="10">
        <v>45</v>
      </c>
      <c r="I10" s="10">
        <v>40</v>
      </c>
      <c r="J10" s="10">
        <f t="shared" si="1"/>
        <v>85</v>
      </c>
      <c r="K10" s="11">
        <f>+G10+J10</f>
        <v>171</v>
      </c>
      <c r="L10" s="13">
        <v>10</v>
      </c>
      <c r="M10" s="13" t="s">
        <v>116</v>
      </c>
      <c r="N10" s="4"/>
      <c r="O10" s="15"/>
      <c r="P10" s="15"/>
    </row>
    <row r="11" spans="1:16" ht="12.75">
      <c r="A11" s="6" t="s">
        <v>47</v>
      </c>
      <c r="B11" s="6" t="s">
        <v>21</v>
      </c>
      <c r="C11" s="6" t="s">
        <v>74</v>
      </c>
      <c r="D11" s="6" t="s">
        <v>75</v>
      </c>
      <c r="E11" s="9">
        <v>48</v>
      </c>
      <c r="F11" s="9">
        <v>44</v>
      </c>
      <c r="G11" s="10">
        <f t="shared" si="0"/>
        <v>92</v>
      </c>
      <c r="H11" s="10">
        <v>43</v>
      </c>
      <c r="I11" s="10">
        <v>43</v>
      </c>
      <c r="J11" s="10">
        <f t="shared" si="1"/>
        <v>86</v>
      </c>
      <c r="K11" s="11">
        <f aca="true" t="shared" si="2" ref="K11:K30">G11+J11</f>
        <v>178</v>
      </c>
      <c r="L11" s="13">
        <v>10</v>
      </c>
      <c r="M11" s="13" t="s">
        <v>117</v>
      </c>
      <c r="N11" s="4"/>
      <c r="O11" s="15"/>
      <c r="P11" s="15"/>
    </row>
    <row r="12" spans="1:16" ht="12.75">
      <c r="A12" s="6" t="s">
        <v>56</v>
      </c>
      <c r="B12" s="6" t="s">
        <v>30</v>
      </c>
      <c r="C12" s="6" t="s">
        <v>79</v>
      </c>
      <c r="D12" s="6" t="s">
        <v>61</v>
      </c>
      <c r="E12" s="9">
        <v>47</v>
      </c>
      <c r="F12" s="9">
        <v>46</v>
      </c>
      <c r="G12" s="10">
        <f t="shared" si="0"/>
        <v>93</v>
      </c>
      <c r="H12" s="10">
        <v>44</v>
      </c>
      <c r="I12" s="10">
        <v>44</v>
      </c>
      <c r="J12" s="10">
        <f t="shared" si="1"/>
        <v>88</v>
      </c>
      <c r="K12" s="11">
        <f t="shared" si="2"/>
        <v>181</v>
      </c>
      <c r="L12" s="13">
        <v>11</v>
      </c>
      <c r="M12" s="13" t="s">
        <v>118</v>
      </c>
      <c r="N12" s="4"/>
      <c r="O12" s="15"/>
      <c r="P12" s="15"/>
    </row>
    <row r="13" spans="1:16" ht="12.75">
      <c r="A13" s="6" t="s">
        <v>54</v>
      </c>
      <c r="B13" s="6" t="s">
        <v>28</v>
      </c>
      <c r="C13" s="6" t="s">
        <v>77</v>
      </c>
      <c r="D13" s="6" t="s">
        <v>61</v>
      </c>
      <c r="E13" s="9">
        <v>54</v>
      </c>
      <c r="F13" s="9">
        <v>45</v>
      </c>
      <c r="G13" s="10">
        <f t="shared" si="0"/>
        <v>99</v>
      </c>
      <c r="H13" s="10">
        <v>46</v>
      </c>
      <c r="I13" s="10">
        <v>44</v>
      </c>
      <c r="J13" s="10">
        <f t="shared" si="1"/>
        <v>90</v>
      </c>
      <c r="K13" s="11">
        <f t="shared" si="2"/>
        <v>189</v>
      </c>
      <c r="L13" s="13">
        <v>11</v>
      </c>
      <c r="M13" s="13" t="s">
        <v>119</v>
      </c>
      <c r="N13" s="4"/>
      <c r="O13" s="15"/>
      <c r="P13" s="15"/>
    </row>
    <row r="14" spans="1:16" ht="12.75">
      <c r="A14" s="6" t="s">
        <v>52</v>
      </c>
      <c r="B14" s="6" t="s">
        <v>26</v>
      </c>
      <c r="C14" s="6" t="s">
        <v>68</v>
      </c>
      <c r="D14" s="6" t="s">
        <v>61</v>
      </c>
      <c r="E14" s="9">
        <v>49</v>
      </c>
      <c r="F14" s="9">
        <v>45</v>
      </c>
      <c r="G14" s="10">
        <f t="shared" si="0"/>
        <v>94</v>
      </c>
      <c r="H14" s="10">
        <v>50</v>
      </c>
      <c r="I14" s="10">
        <v>49</v>
      </c>
      <c r="J14" s="10">
        <f t="shared" si="1"/>
        <v>99</v>
      </c>
      <c r="K14" s="11">
        <f t="shared" si="2"/>
        <v>193</v>
      </c>
      <c r="L14" s="13">
        <v>10</v>
      </c>
      <c r="M14" s="13" t="s">
        <v>120</v>
      </c>
      <c r="N14" s="4"/>
      <c r="O14" s="15"/>
      <c r="P14" s="15"/>
    </row>
    <row r="15" spans="1:16" ht="12.75">
      <c r="A15" s="6" t="s">
        <v>58</v>
      </c>
      <c r="B15" s="6" t="s">
        <v>32</v>
      </c>
      <c r="C15" s="6" t="s">
        <v>81</v>
      </c>
      <c r="D15" s="6" t="s">
        <v>61</v>
      </c>
      <c r="E15" s="9">
        <v>54</v>
      </c>
      <c r="F15" s="9">
        <v>49</v>
      </c>
      <c r="G15" s="10">
        <f t="shared" si="0"/>
        <v>103</v>
      </c>
      <c r="H15" s="10">
        <v>45</v>
      </c>
      <c r="I15" s="10">
        <v>46</v>
      </c>
      <c r="J15" s="10">
        <f t="shared" si="1"/>
        <v>91</v>
      </c>
      <c r="K15" s="11">
        <f t="shared" si="2"/>
        <v>194</v>
      </c>
      <c r="L15" s="13">
        <v>10</v>
      </c>
      <c r="M15" s="13"/>
      <c r="N15" s="4"/>
      <c r="O15" s="15"/>
      <c r="P15" s="15"/>
    </row>
    <row r="16" spans="1:16" ht="12.75">
      <c r="A16" s="6" t="s">
        <v>46</v>
      </c>
      <c r="B16" s="6" t="s">
        <v>20</v>
      </c>
      <c r="C16" s="6" t="s">
        <v>73</v>
      </c>
      <c r="D16" s="6" t="s">
        <v>61</v>
      </c>
      <c r="E16" s="9">
        <v>46</v>
      </c>
      <c r="F16" s="9">
        <v>44</v>
      </c>
      <c r="G16" s="10">
        <f t="shared" si="0"/>
        <v>90</v>
      </c>
      <c r="H16" s="10">
        <v>57</v>
      </c>
      <c r="I16" s="10">
        <v>48</v>
      </c>
      <c r="J16" s="10">
        <f t="shared" si="1"/>
        <v>105</v>
      </c>
      <c r="K16" s="11">
        <f t="shared" si="2"/>
        <v>195</v>
      </c>
      <c r="L16" s="13">
        <v>10</v>
      </c>
      <c r="M16" s="13"/>
      <c r="N16" s="4"/>
      <c r="O16" s="15"/>
      <c r="P16" s="15"/>
    </row>
    <row r="17" spans="1:16" ht="12.75">
      <c r="A17" s="6" t="s">
        <v>41</v>
      </c>
      <c r="B17" s="6" t="s">
        <v>15</v>
      </c>
      <c r="C17" s="6" t="s">
        <v>68</v>
      </c>
      <c r="D17" s="6" t="s">
        <v>61</v>
      </c>
      <c r="E17" s="9">
        <v>45</v>
      </c>
      <c r="F17" s="9">
        <v>50</v>
      </c>
      <c r="G17" s="10">
        <f t="shared" si="0"/>
        <v>95</v>
      </c>
      <c r="H17" s="10">
        <v>52</v>
      </c>
      <c r="I17" s="10">
        <v>51</v>
      </c>
      <c r="J17" s="10">
        <f t="shared" si="1"/>
        <v>103</v>
      </c>
      <c r="K17" s="11">
        <f t="shared" si="2"/>
        <v>198</v>
      </c>
      <c r="L17" s="13">
        <v>11</v>
      </c>
      <c r="M17" s="13"/>
      <c r="N17" s="4"/>
      <c r="O17" s="15"/>
      <c r="P17" s="15"/>
    </row>
    <row r="18" spans="1:16" ht="12.75">
      <c r="A18" s="6" t="s">
        <v>38</v>
      </c>
      <c r="B18" s="6" t="s">
        <v>12</v>
      </c>
      <c r="C18" s="6" t="s">
        <v>65</v>
      </c>
      <c r="D18" s="6" t="s">
        <v>61</v>
      </c>
      <c r="E18" s="9">
        <v>52</v>
      </c>
      <c r="F18" s="9">
        <v>50</v>
      </c>
      <c r="G18" s="10">
        <f t="shared" si="0"/>
        <v>102</v>
      </c>
      <c r="H18" s="10">
        <v>52</v>
      </c>
      <c r="I18" s="10">
        <v>46</v>
      </c>
      <c r="J18" s="10">
        <f t="shared" si="1"/>
        <v>98</v>
      </c>
      <c r="K18" s="11">
        <f t="shared" si="2"/>
        <v>200</v>
      </c>
      <c r="L18" s="13">
        <v>11</v>
      </c>
      <c r="M18" s="13"/>
      <c r="N18" s="4"/>
      <c r="O18" s="15"/>
      <c r="P18" s="15"/>
    </row>
    <row r="19" spans="1:16" ht="12.75">
      <c r="A19" s="6" t="s">
        <v>50</v>
      </c>
      <c r="B19" s="6" t="s">
        <v>24</v>
      </c>
      <c r="C19" s="6" t="s">
        <v>60</v>
      </c>
      <c r="D19" s="6" t="s">
        <v>61</v>
      </c>
      <c r="E19" s="9">
        <v>52</v>
      </c>
      <c r="F19" s="9">
        <v>55</v>
      </c>
      <c r="G19" s="10">
        <f t="shared" si="0"/>
        <v>107</v>
      </c>
      <c r="H19" s="10">
        <v>50</v>
      </c>
      <c r="I19" s="10">
        <v>58</v>
      </c>
      <c r="J19" s="10">
        <f t="shared" si="1"/>
        <v>108</v>
      </c>
      <c r="K19" s="11">
        <f t="shared" si="2"/>
        <v>215</v>
      </c>
      <c r="L19" s="13">
        <v>11</v>
      </c>
      <c r="M19" s="13"/>
      <c r="N19" s="4"/>
      <c r="O19" s="15"/>
      <c r="P19" s="15"/>
    </row>
    <row r="20" spans="1:16" ht="12.75">
      <c r="A20" s="6" t="s">
        <v>35</v>
      </c>
      <c r="B20" s="6" t="s">
        <v>9</v>
      </c>
      <c r="C20" s="6" t="s">
        <v>62</v>
      </c>
      <c r="D20" s="6" t="s">
        <v>61</v>
      </c>
      <c r="E20" s="9">
        <v>54</v>
      </c>
      <c r="F20" s="9">
        <v>51</v>
      </c>
      <c r="G20" s="10">
        <f t="shared" si="0"/>
        <v>105</v>
      </c>
      <c r="H20" s="10">
        <v>56</v>
      </c>
      <c r="I20" s="10">
        <v>55</v>
      </c>
      <c r="J20" s="10">
        <f t="shared" si="1"/>
        <v>111</v>
      </c>
      <c r="K20" s="11">
        <f t="shared" si="2"/>
        <v>216</v>
      </c>
      <c r="L20" s="13">
        <v>11</v>
      </c>
      <c r="M20" s="13"/>
      <c r="N20" s="4"/>
      <c r="O20" s="15"/>
      <c r="P20" s="15"/>
    </row>
    <row r="21" spans="1:16" ht="12.75">
      <c r="A21" s="6" t="s">
        <v>51</v>
      </c>
      <c r="B21" s="6" t="s">
        <v>25</v>
      </c>
      <c r="C21" s="6" t="s">
        <v>67</v>
      </c>
      <c r="D21" s="6" t="s">
        <v>61</v>
      </c>
      <c r="E21" s="9">
        <v>59</v>
      </c>
      <c r="F21" s="9">
        <v>51</v>
      </c>
      <c r="G21" s="10">
        <f t="shared" si="0"/>
        <v>110</v>
      </c>
      <c r="H21" s="10">
        <v>58</v>
      </c>
      <c r="I21" s="10">
        <v>57</v>
      </c>
      <c r="J21" s="10">
        <f t="shared" si="1"/>
        <v>115</v>
      </c>
      <c r="K21" s="11">
        <f t="shared" si="2"/>
        <v>225</v>
      </c>
      <c r="L21" s="13">
        <v>10</v>
      </c>
      <c r="M21" s="13"/>
      <c r="N21" s="4"/>
      <c r="O21" s="15"/>
      <c r="P21" s="15"/>
    </row>
    <row r="22" spans="1:16" ht="12.75">
      <c r="A22" s="6" t="s">
        <v>36</v>
      </c>
      <c r="B22" s="6" t="s">
        <v>10</v>
      </c>
      <c r="C22" s="6" t="s">
        <v>63</v>
      </c>
      <c r="D22" s="6" t="s">
        <v>61</v>
      </c>
      <c r="E22" s="9">
        <v>60</v>
      </c>
      <c r="F22" s="9">
        <v>52</v>
      </c>
      <c r="G22" s="10">
        <f t="shared" si="0"/>
        <v>112</v>
      </c>
      <c r="H22" s="10">
        <v>60</v>
      </c>
      <c r="I22" s="10">
        <v>53</v>
      </c>
      <c r="J22" s="10">
        <f t="shared" si="1"/>
        <v>113</v>
      </c>
      <c r="K22" s="11">
        <f t="shared" si="2"/>
        <v>225</v>
      </c>
      <c r="L22" s="13">
        <v>11</v>
      </c>
      <c r="M22" s="13"/>
      <c r="N22" s="4"/>
      <c r="O22" s="15"/>
      <c r="P22" s="15"/>
    </row>
    <row r="23" spans="1:16" ht="12.75">
      <c r="A23" s="6" t="s">
        <v>44</v>
      </c>
      <c r="B23" s="6" t="s">
        <v>18</v>
      </c>
      <c r="C23" s="6" t="s">
        <v>71</v>
      </c>
      <c r="D23" s="6" t="s">
        <v>61</v>
      </c>
      <c r="E23" s="9">
        <v>60</v>
      </c>
      <c r="F23" s="9">
        <v>54</v>
      </c>
      <c r="G23" s="10">
        <f t="shared" si="0"/>
        <v>114</v>
      </c>
      <c r="H23" s="10">
        <v>58</v>
      </c>
      <c r="I23" s="10">
        <v>51</v>
      </c>
      <c r="J23" s="10">
        <f t="shared" si="1"/>
        <v>109</v>
      </c>
      <c r="K23" s="11">
        <f t="shared" si="2"/>
        <v>223</v>
      </c>
      <c r="L23" s="13">
        <v>11</v>
      </c>
      <c r="M23" s="13"/>
      <c r="N23" s="4"/>
      <c r="O23" s="15"/>
      <c r="P23" s="15"/>
    </row>
    <row r="24" spans="1:16" ht="12.75">
      <c r="A24" s="6" t="s">
        <v>37</v>
      </c>
      <c r="B24" s="6" t="s">
        <v>11</v>
      </c>
      <c r="C24" s="6" t="s">
        <v>64</v>
      </c>
      <c r="D24" s="6" t="s">
        <v>61</v>
      </c>
      <c r="E24" s="9">
        <v>62</v>
      </c>
      <c r="F24" s="9">
        <v>53</v>
      </c>
      <c r="G24" s="10">
        <f t="shared" si="0"/>
        <v>115</v>
      </c>
      <c r="H24" s="10">
        <v>57</v>
      </c>
      <c r="I24" s="10">
        <v>50</v>
      </c>
      <c r="J24" s="10">
        <f t="shared" si="1"/>
        <v>107</v>
      </c>
      <c r="K24" s="11">
        <f t="shared" si="2"/>
        <v>222</v>
      </c>
      <c r="L24" s="13">
        <v>10</v>
      </c>
      <c r="M24" s="13"/>
      <c r="N24" s="4"/>
      <c r="O24" s="15"/>
      <c r="P24" s="15"/>
    </row>
    <row r="25" spans="1:16" ht="12.75">
      <c r="A25" s="6" t="s">
        <v>45</v>
      </c>
      <c r="B25" s="6" t="s">
        <v>19</v>
      </c>
      <c r="C25" s="6" t="s">
        <v>72</v>
      </c>
      <c r="D25" s="6" t="s">
        <v>61</v>
      </c>
      <c r="E25" s="9">
        <v>62</v>
      </c>
      <c r="F25" s="9">
        <v>54</v>
      </c>
      <c r="G25" s="10">
        <f>+E25+F25</f>
        <v>116</v>
      </c>
      <c r="H25" s="10">
        <v>51</v>
      </c>
      <c r="I25" s="10">
        <v>50</v>
      </c>
      <c r="J25" s="10">
        <f t="shared" si="1"/>
        <v>101</v>
      </c>
      <c r="K25" s="11">
        <f t="shared" si="2"/>
        <v>217</v>
      </c>
      <c r="L25" s="13">
        <v>11</v>
      </c>
      <c r="M25" s="13"/>
      <c r="N25" s="4"/>
      <c r="O25" s="15"/>
      <c r="P25" s="15"/>
    </row>
    <row r="26" spans="1:16" ht="12.75">
      <c r="A26" s="6" t="s">
        <v>40</v>
      </c>
      <c r="B26" s="6" t="s">
        <v>14</v>
      </c>
      <c r="C26" s="6" t="s">
        <v>67</v>
      </c>
      <c r="D26" s="6" t="s">
        <v>61</v>
      </c>
      <c r="E26" s="9">
        <v>62</v>
      </c>
      <c r="F26" s="9">
        <v>56</v>
      </c>
      <c r="G26" s="10">
        <f>E26+F26</f>
        <v>118</v>
      </c>
      <c r="H26" s="10">
        <v>55</v>
      </c>
      <c r="I26" s="10">
        <v>48</v>
      </c>
      <c r="J26" s="10">
        <f t="shared" si="1"/>
        <v>103</v>
      </c>
      <c r="K26" s="11">
        <f t="shared" si="2"/>
        <v>221</v>
      </c>
      <c r="L26" s="13">
        <v>10</v>
      </c>
      <c r="M26" s="13"/>
      <c r="N26" s="4"/>
      <c r="O26" s="15"/>
      <c r="P26" s="15"/>
    </row>
    <row r="27" spans="1:16" ht="12.75">
      <c r="A27" s="6" t="s">
        <v>57</v>
      </c>
      <c r="B27" s="6" t="s">
        <v>31</v>
      </c>
      <c r="C27" s="6" t="s">
        <v>80</v>
      </c>
      <c r="D27" s="6" t="s">
        <v>61</v>
      </c>
      <c r="E27" s="9">
        <v>62</v>
      </c>
      <c r="F27" s="9">
        <v>56</v>
      </c>
      <c r="G27" s="10">
        <f>E27+F27</f>
        <v>118</v>
      </c>
      <c r="H27" s="10">
        <v>66</v>
      </c>
      <c r="I27" s="10">
        <v>56</v>
      </c>
      <c r="J27" s="10">
        <f t="shared" si="1"/>
        <v>122</v>
      </c>
      <c r="K27" s="11">
        <f t="shared" si="2"/>
        <v>240</v>
      </c>
      <c r="L27" s="13">
        <v>11</v>
      </c>
      <c r="M27" s="13"/>
      <c r="N27" s="4"/>
      <c r="O27" s="15"/>
      <c r="P27" s="15"/>
    </row>
    <row r="28" spans="1:16" ht="12.75">
      <c r="A28" s="6" t="s">
        <v>43</v>
      </c>
      <c r="B28" s="6" t="s">
        <v>17</v>
      </c>
      <c r="C28" s="6" t="s">
        <v>70</v>
      </c>
      <c r="D28" s="6" t="s">
        <v>61</v>
      </c>
      <c r="E28" s="9">
        <v>62</v>
      </c>
      <c r="F28" s="9">
        <v>58</v>
      </c>
      <c r="G28" s="10">
        <f>E28+F28</f>
        <v>120</v>
      </c>
      <c r="H28" s="10">
        <v>60</v>
      </c>
      <c r="I28" s="10">
        <v>56</v>
      </c>
      <c r="J28" s="10">
        <f t="shared" si="1"/>
        <v>116</v>
      </c>
      <c r="K28" s="11">
        <f t="shared" si="2"/>
        <v>236</v>
      </c>
      <c r="L28" s="13">
        <v>10</v>
      </c>
      <c r="M28" s="13"/>
      <c r="N28" s="4"/>
      <c r="O28" s="15"/>
      <c r="P28" s="15"/>
    </row>
    <row r="29" spans="1:16" ht="12.75">
      <c r="A29" s="6" t="s">
        <v>39</v>
      </c>
      <c r="B29" s="6" t="s">
        <v>13</v>
      </c>
      <c r="C29" s="6" t="s">
        <v>66</v>
      </c>
      <c r="D29" s="6" t="s">
        <v>61</v>
      </c>
      <c r="E29" s="9">
        <v>66</v>
      </c>
      <c r="F29" s="9">
        <v>61</v>
      </c>
      <c r="G29" s="10">
        <f>E29+F29</f>
        <v>127</v>
      </c>
      <c r="H29" s="10">
        <v>70</v>
      </c>
      <c r="I29" s="10">
        <v>67</v>
      </c>
      <c r="J29" s="10">
        <f t="shared" si="1"/>
        <v>137</v>
      </c>
      <c r="K29" s="11">
        <f t="shared" si="2"/>
        <v>264</v>
      </c>
      <c r="L29" s="13">
        <v>10</v>
      </c>
      <c r="M29" s="13"/>
      <c r="N29" s="4"/>
      <c r="O29" s="15"/>
      <c r="P29" s="15"/>
    </row>
    <row r="30" spans="1:16" ht="12.75">
      <c r="A30" s="6" t="s">
        <v>53</v>
      </c>
      <c r="B30" s="6" t="s">
        <v>27</v>
      </c>
      <c r="C30" s="6" t="s">
        <v>60</v>
      </c>
      <c r="D30" s="6" t="s">
        <v>61</v>
      </c>
      <c r="E30" s="9">
        <v>65</v>
      </c>
      <c r="F30" s="9">
        <v>65</v>
      </c>
      <c r="G30" s="10">
        <f>E30+F30</f>
        <v>130</v>
      </c>
      <c r="H30" s="10">
        <v>67</v>
      </c>
      <c r="I30" s="10">
        <v>66</v>
      </c>
      <c r="J30" s="10">
        <f t="shared" si="1"/>
        <v>133</v>
      </c>
      <c r="K30" s="11">
        <f t="shared" si="2"/>
        <v>263</v>
      </c>
      <c r="L30" s="13">
        <v>10</v>
      </c>
      <c r="M30" s="13"/>
      <c r="N30" s="4"/>
      <c r="O30" s="15"/>
      <c r="P30" s="15"/>
    </row>
    <row r="31" spans="1:16" ht="12.75">
      <c r="A31" s="6"/>
      <c r="B31" s="6"/>
      <c r="C31" s="6"/>
      <c r="D31" s="6"/>
      <c r="E31" s="6"/>
      <c r="F31" s="6"/>
      <c r="G31" s="13"/>
      <c r="H31" s="13"/>
      <c r="I31" s="13"/>
      <c r="J31" s="13"/>
      <c r="K31" s="13"/>
      <c r="L31" s="13"/>
      <c r="M31" s="13"/>
      <c r="N31" s="4"/>
      <c r="O31" s="15"/>
      <c r="P31" s="15"/>
    </row>
    <row r="33" spans="1:11" ht="12.75">
      <c r="A33" s="3" t="s">
        <v>0</v>
      </c>
      <c r="B33" s="2" t="s">
        <v>2</v>
      </c>
      <c r="E33" s="1"/>
      <c r="F33" s="1"/>
      <c r="G33" s="1" t="s">
        <v>104</v>
      </c>
      <c r="H33" s="1" t="s">
        <v>108</v>
      </c>
      <c r="I33" s="1" t="s">
        <v>108</v>
      </c>
      <c r="J33" s="1" t="s">
        <v>109</v>
      </c>
      <c r="K33" s="1" t="s">
        <v>110</v>
      </c>
    </row>
    <row r="34" spans="1:14" ht="12.75">
      <c r="A34" s="3" t="s">
        <v>3</v>
      </c>
      <c r="B34" s="1" t="s">
        <v>4</v>
      </c>
      <c r="C34" s="1" t="s">
        <v>5</v>
      </c>
      <c r="D34" s="1" t="s">
        <v>6</v>
      </c>
      <c r="E34" s="7" t="s">
        <v>103</v>
      </c>
      <c r="F34" s="7" t="s">
        <v>105</v>
      </c>
      <c r="G34" s="8" t="s">
        <v>106</v>
      </c>
      <c r="H34" s="7" t="s">
        <v>103</v>
      </c>
      <c r="I34" s="7" t="s">
        <v>105</v>
      </c>
      <c r="J34" s="8" t="s">
        <v>106</v>
      </c>
      <c r="K34" s="8" t="s">
        <v>106</v>
      </c>
      <c r="L34" s="1" t="s">
        <v>7</v>
      </c>
      <c r="M34" s="1"/>
      <c r="N34" s="1"/>
    </row>
    <row r="35" spans="1:14" ht="12.75">
      <c r="A35" s="6" t="s">
        <v>93</v>
      </c>
      <c r="B35" s="6" t="s">
        <v>86</v>
      </c>
      <c r="C35" s="6" t="s">
        <v>68</v>
      </c>
      <c r="D35" s="6" t="s">
        <v>61</v>
      </c>
      <c r="E35" s="14">
        <v>46</v>
      </c>
      <c r="F35" s="14">
        <v>42</v>
      </c>
      <c r="G35" s="10">
        <f aca="true" t="shared" si="3" ref="G35:G42">E35+F35</f>
        <v>88</v>
      </c>
      <c r="H35" s="10">
        <v>43</v>
      </c>
      <c r="I35" s="10">
        <v>44</v>
      </c>
      <c r="J35" s="10">
        <f aca="true" t="shared" si="4" ref="J35:J42">+H35+I35</f>
        <v>87</v>
      </c>
      <c r="K35" s="11">
        <f aca="true" t="shared" si="5" ref="K35:K42">G35+J35</f>
        <v>175</v>
      </c>
      <c r="L35" s="13">
        <v>11</v>
      </c>
      <c r="M35" s="13"/>
      <c r="N35" s="5"/>
    </row>
    <row r="36" spans="1:14" ht="12.75">
      <c r="A36" s="6" t="s">
        <v>97</v>
      </c>
      <c r="B36" s="6" t="s">
        <v>90</v>
      </c>
      <c r="C36" s="6" t="s">
        <v>100</v>
      </c>
      <c r="D36" s="6" t="s">
        <v>61</v>
      </c>
      <c r="E36" s="9">
        <v>49</v>
      </c>
      <c r="F36" s="9">
        <v>51</v>
      </c>
      <c r="G36" s="10">
        <f t="shared" si="3"/>
        <v>100</v>
      </c>
      <c r="H36" s="10">
        <v>49</v>
      </c>
      <c r="I36" s="10">
        <v>47</v>
      </c>
      <c r="J36" s="10">
        <f t="shared" si="4"/>
        <v>96</v>
      </c>
      <c r="K36" s="11">
        <f t="shared" si="5"/>
        <v>196</v>
      </c>
      <c r="L36" s="13">
        <v>10</v>
      </c>
      <c r="M36" s="13"/>
      <c r="N36" s="5"/>
    </row>
    <row r="37" spans="1:14" ht="12.75">
      <c r="A37" s="6" t="s">
        <v>94</v>
      </c>
      <c r="B37" s="6" t="s">
        <v>101</v>
      </c>
      <c r="C37" s="6" t="s">
        <v>63</v>
      </c>
      <c r="D37" s="6" t="s">
        <v>61</v>
      </c>
      <c r="E37" s="9">
        <v>61</v>
      </c>
      <c r="F37" s="9">
        <v>54</v>
      </c>
      <c r="G37" s="10">
        <f t="shared" si="3"/>
        <v>115</v>
      </c>
      <c r="H37" s="10">
        <v>58</v>
      </c>
      <c r="I37" s="10">
        <v>53</v>
      </c>
      <c r="J37" s="10">
        <f t="shared" si="4"/>
        <v>111</v>
      </c>
      <c r="K37" s="11">
        <f t="shared" si="5"/>
        <v>226</v>
      </c>
      <c r="L37" s="13">
        <v>11</v>
      </c>
      <c r="M37" s="13"/>
      <c r="N37" s="5"/>
    </row>
    <row r="38" spans="1:14" ht="12.75">
      <c r="A38" s="6" t="s">
        <v>95</v>
      </c>
      <c r="B38" s="6" t="s">
        <v>87</v>
      </c>
      <c r="C38" s="6" t="s">
        <v>102</v>
      </c>
      <c r="D38" s="6" t="s">
        <v>61</v>
      </c>
      <c r="E38" s="9">
        <v>66</v>
      </c>
      <c r="F38" s="9">
        <v>54</v>
      </c>
      <c r="G38" s="10">
        <f t="shared" si="3"/>
        <v>120</v>
      </c>
      <c r="H38" s="10">
        <v>62</v>
      </c>
      <c r="I38" s="10">
        <v>58</v>
      </c>
      <c r="J38" s="10">
        <f t="shared" si="4"/>
        <v>120</v>
      </c>
      <c r="K38" s="11">
        <f t="shared" si="5"/>
        <v>240</v>
      </c>
      <c r="L38" s="13">
        <v>10</v>
      </c>
      <c r="M38" s="13"/>
      <c r="N38" s="5"/>
    </row>
    <row r="39" spans="1:14" ht="12.75">
      <c r="A39" s="6" t="s">
        <v>53</v>
      </c>
      <c r="B39" s="6" t="s">
        <v>88</v>
      </c>
      <c r="C39" s="6" t="s">
        <v>60</v>
      </c>
      <c r="D39" s="6" t="s">
        <v>61</v>
      </c>
      <c r="E39" s="9">
        <v>58</v>
      </c>
      <c r="F39" s="9">
        <v>62</v>
      </c>
      <c r="G39" s="10">
        <f t="shared" si="3"/>
        <v>120</v>
      </c>
      <c r="H39" s="10">
        <v>61</v>
      </c>
      <c r="I39" s="10">
        <v>51</v>
      </c>
      <c r="J39" s="10">
        <f t="shared" si="4"/>
        <v>112</v>
      </c>
      <c r="K39" s="11">
        <f t="shared" si="5"/>
        <v>232</v>
      </c>
      <c r="L39" s="13">
        <v>11</v>
      </c>
      <c r="M39" s="13"/>
      <c r="N39" s="5"/>
    </row>
    <row r="40" spans="1:14" ht="12.75">
      <c r="A40" s="6" t="s">
        <v>96</v>
      </c>
      <c r="B40" s="6" t="s">
        <v>89</v>
      </c>
      <c r="C40" s="6" t="s">
        <v>99</v>
      </c>
      <c r="D40" s="6" t="s">
        <v>61</v>
      </c>
      <c r="E40" s="9">
        <v>61</v>
      </c>
      <c r="F40" s="9">
        <v>63</v>
      </c>
      <c r="G40" s="10">
        <f t="shared" si="3"/>
        <v>124</v>
      </c>
      <c r="H40" s="10">
        <v>63</v>
      </c>
      <c r="I40" s="10">
        <v>55</v>
      </c>
      <c r="J40" s="10">
        <f t="shared" si="4"/>
        <v>118</v>
      </c>
      <c r="K40" s="11">
        <f t="shared" si="5"/>
        <v>242</v>
      </c>
      <c r="L40" s="13">
        <v>10</v>
      </c>
      <c r="M40" s="13"/>
      <c r="N40" s="5"/>
    </row>
    <row r="41" spans="1:14" ht="12.75">
      <c r="A41" s="6" t="s">
        <v>98</v>
      </c>
      <c r="B41" s="6" t="s">
        <v>91</v>
      </c>
      <c r="C41" s="6" t="s">
        <v>60</v>
      </c>
      <c r="D41" s="6" t="s">
        <v>61</v>
      </c>
      <c r="E41" s="9">
        <v>70</v>
      </c>
      <c r="F41" s="9">
        <v>64</v>
      </c>
      <c r="G41" s="10">
        <f t="shared" si="3"/>
        <v>134</v>
      </c>
      <c r="H41" s="10">
        <v>71</v>
      </c>
      <c r="I41" s="10">
        <v>65</v>
      </c>
      <c r="J41" s="10">
        <f t="shared" si="4"/>
        <v>136</v>
      </c>
      <c r="K41" s="11">
        <f t="shared" si="5"/>
        <v>270</v>
      </c>
      <c r="L41" s="13">
        <v>11</v>
      </c>
      <c r="M41" s="13"/>
      <c r="N41" s="5"/>
    </row>
    <row r="42" spans="1:14" ht="12.75">
      <c r="A42" s="6" t="s">
        <v>92</v>
      </c>
      <c r="B42" s="6" t="s">
        <v>85</v>
      </c>
      <c r="C42" s="6" t="s">
        <v>77</v>
      </c>
      <c r="D42" s="6" t="s">
        <v>61</v>
      </c>
      <c r="E42" s="9">
        <v>71</v>
      </c>
      <c r="F42" s="9">
        <v>68</v>
      </c>
      <c r="G42" s="10">
        <f t="shared" si="3"/>
        <v>139</v>
      </c>
      <c r="H42" s="10">
        <v>70</v>
      </c>
      <c r="I42" s="10">
        <v>68</v>
      </c>
      <c r="J42" s="10">
        <f t="shared" si="4"/>
        <v>138</v>
      </c>
      <c r="K42" s="11">
        <f t="shared" si="5"/>
        <v>277</v>
      </c>
      <c r="L42" s="13">
        <v>10</v>
      </c>
      <c r="M42" s="13"/>
      <c r="N42" s="5"/>
    </row>
  </sheetData>
  <sheetProtection/>
  <printOptions/>
  <pageMargins left="0.63" right="0.75" top="1" bottom="1" header="0.5" footer="0.5"/>
  <pageSetup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Matt Hawkins</cp:lastModifiedBy>
  <cp:lastPrinted>2019-06-25T18:31:21Z</cp:lastPrinted>
  <dcterms:created xsi:type="dcterms:W3CDTF">2003-01-15T15:49:12Z</dcterms:created>
  <dcterms:modified xsi:type="dcterms:W3CDTF">2019-07-01T20:42:59Z</dcterms:modified>
  <cp:category/>
  <cp:version/>
  <cp:contentType/>
  <cp:contentStatus/>
</cp:coreProperties>
</file>